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FRACCIONES\CONTRALOR\ACTUALIZACION DEL 3 TRIMESTRE\TRABAJO SOCIAL\"/>
    </mc:Choice>
  </mc:AlternateContent>
  <bookViews>
    <workbookView xWindow="0" yWindow="0" windowWidth="19200" windowHeight="8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1" l="1"/>
  <c r="E98" i="1"/>
  <c r="E51" i="1"/>
</calcChain>
</file>

<file path=xl/sharedStrings.xml><?xml version="1.0" encoding="utf-8"?>
<sst xmlns="http://schemas.openxmlformats.org/spreadsheetml/2006/main" count="264" uniqueCount="163">
  <si>
    <t>SISTEMA PARA EL DESARROLLO INTEGRAL DE LA FAMILIA DEL MUNICIPIO DE COMALA,COL.</t>
  </si>
  <si>
    <t>DEPARTAMENTO DE TRABAJO SOCIAL</t>
  </si>
  <si>
    <t>ENCARDA</t>
  </si>
  <si>
    <t>YOLANDA JIMENEZ RAMOS</t>
  </si>
  <si>
    <t>MONTOS PAGADOS POR AYUDAS Y SUBSIDIOS</t>
  </si>
  <si>
    <t>FOLIO</t>
  </si>
  <si>
    <t>FECHA DE ENTREGA</t>
  </si>
  <si>
    <t>Concepto</t>
  </si>
  <si>
    <t>CANTIDAD</t>
  </si>
  <si>
    <t>0349/22</t>
  </si>
  <si>
    <t xml:space="preserve"> TRATAMIENTO  DE HEMODIÁLISIS </t>
  </si>
  <si>
    <t>0350/22</t>
  </si>
  <si>
    <t>0351/22</t>
  </si>
  <si>
    <t>0352/22</t>
  </si>
  <si>
    <t>0353/22</t>
  </si>
  <si>
    <t>0354/22</t>
  </si>
  <si>
    <t>0355/22</t>
  </si>
  <si>
    <t>0356/22</t>
  </si>
  <si>
    <t>0357/22</t>
  </si>
  <si>
    <t>0358/22</t>
  </si>
  <si>
    <t>0359/22</t>
  </si>
  <si>
    <t>0360/22</t>
  </si>
  <si>
    <t xml:space="preserve">TRATAMIENTO DE HEMODIÁLISIS </t>
  </si>
  <si>
    <t>0361/22</t>
  </si>
  <si>
    <t>0362/22</t>
  </si>
  <si>
    <t>0363/22</t>
  </si>
  <si>
    <t>0364/22</t>
  </si>
  <si>
    <t>MEDICAMENTO (LUMIGAN)</t>
  </si>
  <si>
    <t>0365/22</t>
  </si>
  <si>
    <t>MEDICAMENTO ( VALPOATRO DE MAGNECIO)</t>
  </si>
  <si>
    <t>0366/22</t>
  </si>
  <si>
    <t>MEDICAMENTO ( LEVETIRACETAM LACOSAMIDA 100mg)</t>
  </si>
  <si>
    <t>0367/22</t>
  </si>
  <si>
    <t>MEDICAMENTO ( LEVODOPA Y CARBIDOPA)</t>
  </si>
  <si>
    <t>0368/22</t>
  </si>
  <si>
    <t>0369/22</t>
  </si>
  <si>
    <t>MEDICAMENTO ( PRABIOQUIM)</t>
  </si>
  <si>
    <t>0370/22</t>
  </si>
  <si>
    <t>TRATAMIENTO DE DIÁLISIS</t>
  </si>
  <si>
    <t>0371/22</t>
  </si>
  <si>
    <t xml:space="preserve">TRATAMIENTO DE DIÁLISIS </t>
  </si>
  <si>
    <t>0372/22</t>
  </si>
  <si>
    <t>0373/22</t>
  </si>
  <si>
    <t>TRATAMIENTO DE CANCER</t>
  </si>
  <si>
    <t>0374/22</t>
  </si>
  <si>
    <t>0375/22</t>
  </si>
  <si>
    <t>0376/22</t>
  </si>
  <si>
    <t>0377/22</t>
  </si>
  <si>
    <t>0378/22</t>
  </si>
  <si>
    <t>TRATAMIENTO DE DEABETES / INSULINA</t>
  </si>
  <si>
    <t>0379/22</t>
  </si>
  <si>
    <t>0380/22</t>
  </si>
  <si>
    <t>0381/22</t>
  </si>
  <si>
    <t>TRASLADO A CLINICA DE TRATAMIENTO IMMSS</t>
  </si>
  <si>
    <t>0382/22</t>
  </si>
  <si>
    <t>TRASLADO A LA CIUDAD DE MEXICO</t>
  </si>
  <si>
    <t>0383/22</t>
  </si>
  <si>
    <t xml:space="preserve">TRASLADO A CLINICA DE REHABILITACIÓN </t>
  </si>
  <si>
    <t>0384/22</t>
  </si>
  <si>
    <t>TRASLADO A CLINICA DEL IMSS</t>
  </si>
  <si>
    <t>0385/22</t>
  </si>
  <si>
    <t>0386/22</t>
  </si>
  <si>
    <t>0387/22</t>
  </si>
  <si>
    <t>0388/22</t>
  </si>
  <si>
    <t>TRASLADO A CLINICAS IMSS</t>
  </si>
  <si>
    <t>0307/22</t>
  </si>
  <si>
    <t>0308/22</t>
  </si>
  <si>
    <t>0309/22</t>
  </si>
  <si>
    <t>0310/22</t>
  </si>
  <si>
    <t>0311/22</t>
  </si>
  <si>
    <t>0312/22</t>
  </si>
  <si>
    <t>0313/22</t>
  </si>
  <si>
    <t>0314/22</t>
  </si>
  <si>
    <t>0315/22</t>
  </si>
  <si>
    <t>0316/22</t>
  </si>
  <si>
    <t>0317/22</t>
  </si>
  <si>
    <t>0318/22</t>
  </si>
  <si>
    <t>0319/22</t>
  </si>
  <si>
    <t>0320/22</t>
  </si>
  <si>
    <t>0321/22</t>
  </si>
  <si>
    <t>0322/22</t>
  </si>
  <si>
    <t>0323/22</t>
  </si>
  <si>
    <t>MEDICAMENTO (AZATIOPRINA TABS.50MG)</t>
  </si>
  <si>
    <t>0324/22</t>
  </si>
  <si>
    <t>MEDICAMENTO (LEVETIRACETAM)</t>
  </si>
  <si>
    <t>0325/22</t>
  </si>
  <si>
    <t>TRASLADO / CLINICA DE REHABILITACION</t>
  </si>
  <si>
    <t>0326/22</t>
  </si>
  <si>
    <t>0327/22</t>
  </si>
  <si>
    <t>MEDICAMENTO / TRIPLIGAN.</t>
  </si>
  <si>
    <t>0328/22</t>
  </si>
  <si>
    <t>MEDICAMENTO ( TABL, LINAGLIPINA)</t>
  </si>
  <si>
    <t>0329/22</t>
  </si>
  <si>
    <t>0330/22</t>
  </si>
  <si>
    <t>0331/22</t>
  </si>
  <si>
    <t>0332/22</t>
  </si>
  <si>
    <t>0333/22</t>
  </si>
  <si>
    <t>0334/22</t>
  </si>
  <si>
    <t>0335/22</t>
  </si>
  <si>
    <t>0336/22</t>
  </si>
  <si>
    <t>0337/22</t>
  </si>
  <si>
    <t>0338/22</t>
  </si>
  <si>
    <t>0339/22</t>
  </si>
  <si>
    <t>0340/22</t>
  </si>
  <si>
    <t>0341/22</t>
  </si>
  <si>
    <t>0342/22</t>
  </si>
  <si>
    <t xml:space="preserve">BECA / CENRO DE REHABILITACIÓN DE ADICCIONES </t>
  </si>
  <si>
    <t>0343/22</t>
  </si>
  <si>
    <t>0344/22</t>
  </si>
  <si>
    <t>ESTUDIOS MEDICOS</t>
  </si>
  <si>
    <t>0345/22</t>
  </si>
  <si>
    <t>APOYO UNICO / COMP DE APARATO MUSCULOPODALICO</t>
  </si>
  <si>
    <t>0346/22</t>
  </si>
  <si>
    <t>RECUPERCION DE GASTOS DE ESTUDIOS MEDICOS.</t>
  </si>
  <si>
    <t>0347/22</t>
  </si>
  <si>
    <t>TRASLADO A / CITAS EN EL IMSS</t>
  </si>
  <si>
    <t>0348/22</t>
  </si>
  <si>
    <t>TRASLADO ACLINICA DE REHABILITACIÓN</t>
  </si>
  <si>
    <t>0266/22</t>
  </si>
  <si>
    <t>0267/22</t>
  </si>
  <si>
    <t>0268/22</t>
  </si>
  <si>
    <t>0269/22</t>
  </si>
  <si>
    <t>0270/22</t>
  </si>
  <si>
    <t>0271/22</t>
  </si>
  <si>
    <t>0272/22</t>
  </si>
  <si>
    <t>0273/22</t>
  </si>
  <si>
    <t>0274/22</t>
  </si>
  <si>
    <t>0275/22</t>
  </si>
  <si>
    <t>0276/22</t>
  </si>
  <si>
    <t>0277/22</t>
  </si>
  <si>
    <t>0278/22</t>
  </si>
  <si>
    <t>0279/22</t>
  </si>
  <si>
    <t>0280/22</t>
  </si>
  <si>
    <t>0281/22</t>
  </si>
  <si>
    <t>0282/22</t>
  </si>
  <si>
    <t>0283/22</t>
  </si>
  <si>
    <t>0284/22</t>
  </si>
  <si>
    <t>0285/22</t>
  </si>
  <si>
    <t>0286/22</t>
  </si>
  <si>
    <t>0287/22</t>
  </si>
  <si>
    <t>0288/22</t>
  </si>
  <si>
    <t>0289/22</t>
  </si>
  <si>
    <t>0290/22</t>
  </si>
  <si>
    <t>0291/22</t>
  </si>
  <si>
    <t>0292/22</t>
  </si>
  <si>
    <t>0293/22</t>
  </si>
  <si>
    <t>0294/22</t>
  </si>
  <si>
    <t>0295/22</t>
  </si>
  <si>
    <t>0296/22</t>
  </si>
  <si>
    <t>TRATAMIENTO DE  DEABETES / INSULINA</t>
  </si>
  <si>
    <t>0297/22</t>
  </si>
  <si>
    <t>0298/22</t>
  </si>
  <si>
    <t>0299/22</t>
  </si>
  <si>
    <t>TRASLADO A GDL/ CIRUJIA DE CORAZON</t>
  </si>
  <si>
    <t>0300/22</t>
  </si>
  <si>
    <t>0301/22</t>
  </si>
  <si>
    <t xml:space="preserve">TTRASLADO A CLINICA DE REHABILITACION </t>
  </si>
  <si>
    <t>0302/22</t>
  </si>
  <si>
    <t>0303/22</t>
  </si>
  <si>
    <t>0304/22</t>
  </si>
  <si>
    <t>0305/22</t>
  </si>
  <si>
    <t>0306/22</t>
  </si>
  <si>
    <t>PERIDO: TERCER TRIMESTRE (JULIO, AGOSTO, SEPTIEMBRE)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</si>
</sst>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/>
    <xf numFmtId="0" fontId="0" fillId="0" borderId="0" xfId="0" applyBorder="1"/>
    <xf numFmtId="0" fontId="0" fillId="0" borderId="4" xfId="0" applyBorder="1"/>
    <xf numFmtId="14" fontId="0" fillId="0" borderId="5" xfId="0" applyNumberFormat="1" applyFont="1" applyBorder="1" applyAlignment="1">
      <alignment horizontal="right"/>
    </xf>
    <xf numFmtId="0" fontId="8" fillId="0" borderId="4" xfId="0" applyFont="1" applyBorder="1"/>
    <xf numFmtId="164" fontId="8" fillId="0" borderId="4" xfId="0" applyNumberFormat="1" applyFont="1" applyBorder="1"/>
    <xf numFmtId="0" fontId="8" fillId="0" borderId="4" xfId="0" applyFont="1" applyBorder="1" applyAlignment="1"/>
    <xf numFmtId="164" fontId="8" fillId="0" borderId="4" xfId="0" applyNumberFormat="1" applyFont="1" applyFill="1" applyBorder="1"/>
    <xf numFmtId="0" fontId="8" fillId="0" borderId="4" xfId="0" applyFont="1" applyFill="1" applyBorder="1"/>
    <xf numFmtId="14" fontId="0" fillId="0" borderId="5" xfId="0" applyNumberFormat="1" applyFont="1" applyFill="1" applyBorder="1" applyAlignment="1">
      <alignment horizontal="right"/>
    </xf>
    <xf numFmtId="0" fontId="8" fillId="0" borderId="4" xfId="0" applyFont="1" applyFill="1" applyBorder="1" applyAlignment="1"/>
    <xf numFmtId="0" fontId="0" fillId="0" borderId="4" xfId="0" applyFill="1" applyBorder="1"/>
    <xf numFmtId="14" fontId="0" fillId="0" borderId="5" xfId="0" applyNumberFormat="1" applyFont="1" applyBorder="1"/>
    <xf numFmtId="8" fontId="8" fillId="0" borderId="4" xfId="0" applyNumberFormat="1" applyFont="1" applyBorder="1"/>
    <xf numFmtId="0" fontId="8" fillId="3" borderId="4" xfId="0" applyFont="1" applyFill="1" applyBorder="1" applyAlignment="1"/>
    <xf numFmtId="14" fontId="0" fillId="0" borderId="5" xfId="0" applyNumberFormat="1" applyFont="1" applyFill="1" applyBorder="1"/>
    <xf numFmtId="8" fontId="8" fillId="0" borderId="4" xfId="0" applyNumberFormat="1" applyFont="1" applyFill="1" applyBorder="1"/>
    <xf numFmtId="0" fontId="8" fillId="4" borderId="4" xfId="0" applyFont="1" applyFill="1" applyBorder="1"/>
    <xf numFmtId="8" fontId="8" fillId="4" borderId="4" xfId="0" applyNumberFormat="1" applyFont="1" applyFill="1" applyBorder="1"/>
    <xf numFmtId="15" fontId="1" fillId="0" borderId="0" xfId="0" applyNumberFormat="1" applyFont="1" applyBorder="1" applyAlignment="1">
      <alignment horizontal="left"/>
    </xf>
    <xf numFmtId="0" fontId="8" fillId="0" borderId="6" xfId="0" applyFont="1" applyFill="1" applyBorder="1" applyAlignment="1"/>
    <xf numFmtId="0" fontId="0" fillId="4" borderId="4" xfId="0" applyFill="1" applyBorder="1"/>
    <xf numFmtId="14" fontId="0" fillId="4" borderId="5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85726</xdr:colOff>
      <xdr:row>0</xdr:row>
      <xdr:rowOff>19050</xdr:rowOff>
    </xdr:from>
    <xdr:to>
      <xdr:col>5</xdr:col>
      <xdr:colOff>424370</xdr:colOff>
      <xdr:row>5</xdr:row>
      <xdr:rowOff>18573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1" y="19050"/>
          <a:ext cx="1214944" cy="10377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4"/>
  <sheetViews>
    <sheetView tabSelected="1" topLeftCell="A133" workbookViewId="0">
      <selection activeCell="B1" sqref="B1:D1"/>
    </sheetView>
  </sheetViews>
  <sheetFormatPr baseColWidth="10" defaultRowHeight="15" x14ac:dyDescent="0.25"/>
  <cols>
    <col min="1" max="1" width="6.7109375" customWidth="1"/>
    <col min="2" max="2" width="13.42578125" customWidth="1"/>
    <col min="3" max="3" width="14.85546875" customWidth="1"/>
    <col min="4" max="4" width="40" customWidth="1"/>
    <col min="5" max="5" width="13.140625" customWidth="1"/>
  </cols>
  <sheetData>
    <row r="1" spans="2:5" ht="18.75" x14ac:dyDescent="0.4">
      <c r="B1" s="35" t="s">
        <v>0</v>
      </c>
      <c r="C1" s="36"/>
      <c r="D1" s="36"/>
      <c r="E1" s="1"/>
    </row>
    <row r="2" spans="2:5" ht="15.75" x14ac:dyDescent="0.25">
      <c r="B2" s="2" t="s">
        <v>1</v>
      </c>
      <c r="C2" s="2"/>
      <c r="D2" s="3"/>
      <c r="E2" s="4"/>
    </row>
    <row r="3" spans="2:5" ht="15.75" x14ac:dyDescent="0.25">
      <c r="B3" s="2" t="s">
        <v>2</v>
      </c>
      <c r="C3" s="2" t="s">
        <v>3</v>
      </c>
      <c r="D3" s="5"/>
      <c r="E3" s="6"/>
    </row>
    <row r="4" spans="2:5" ht="15.75" x14ac:dyDescent="0.25">
      <c r="B4" s="7" t="s">
        <v>4</v>
      </c>
      <c r="C4" s="7"/>
      <c r="D4" s="5"/>
      <c r="E4" s="6"/>
    </row>
    <row r="5" spans="2:5" ht="15.75" x14ac:dyDescent="0.25">
      <c r="B5" s="37" t="s">
        <v>162</v>
      </c>
      <c r="C5" s="37"/>
      <c r="D5" s="37"/>
      <c r="E5" s="6"/>
    </row>
    <row r="6" spans="2:5" ht="15.75" x14ac:dyDescent="0.25">
      <c r="B6" s="26"/>
      <c r="C6" s="26"/>
      <c r="D6" s="26"/>
      <c r="E6" s="6"/>
    </row>
    <row r="7" spans="2:5" ht="15.75" x14ac:dyDescent="0.25">
      <c r="B7" s="26"/>
      <c r="C7" s="26"/>
      <c r="D7" s="26"/>
      <c r="E7" s="6"/>
    </row>
    <row r="8" spans="2:5" ht="15" customHeight="1" x14ac:dyDescent="0.25">
      <c r="B8" s="32" t="s">
        <v>5</v>
      </c>
      <c r="C8" s="32" t="s">
        <v>6</v>
      </c>
      <c r="D8" s="30" t="s">
        <v>7</v>
      </c>
      <c r="E8" s="30" t="s">
        <v>8</v>
      </c>
    </row>
    <row r="9" spans="2:5" ht="24" customHeight="1" thickBot="1" x14ac:dyDescent="0.3">
      <c r="B9" s="33"/>
      <c r="C9" s="34"/>
      <c r="D9" s="31"/>
      <c r="E9" s="31"/>
    </row>
    <row r="10" spans="2:5" ht="15" customHeight="1" thickTop="1" x14ac:dyDescent="0.25">
      <c r="B10" s="9" t="s">
        <v>118</v>
      </c>
      <c r="C10" s="10">
        <v>44771</v>
      </c>
      <c r="D10" s="11" t="s">
        <v>10</v>
      </c>
      <c r="E10" s="12">
        <v>400</v>
      </c>
    </row>
    <row r="11" spans="2:5" x14ac:dyDescent="0.25">
      <c r="B11" s="9" t="s">
        <v>119</v>
      </c>
      <c r="C11" s="10">
        <v>44771</v>
      </c>
      <c r="D11" s="11" t="s">
        <v>10</v>
      </c>
      <c r="E11" s="12">
        <v>400</v>
      </c>
    </row>
    <row r="12" spans="2:5" x14ac:dyDescent="0.25">
      <c r="B12" s="9" t="s">
        <v>120</v>
      </c>
      <c r="C12" s="10">
        <v>44771</v>
      </c>
      <c r="D12" s="11" t="s">
        <v>10</v>
      </c>
      <c r="E12" s="12">
        <v>400</v>
      </c>
    </row>
    <row r="13" spans="2:5" x14ac:dyDescent="0.25">
      <c r="B13" s="9" t="s">
        <v>121</v>
      </c>
      <c r="C13" s="10">
        <v>44771</v>
      </c>
      <c r="D13" s="11" t="s">
        <v>10</v>
      </c>
      <c r="E13" s="12">
        <v>400</v>
      </c>
    </row>
    <row r="14" spans="2:5" ht="15" customHeight="1" x14ac:dyDescent="0.25">
      <c r="B14" s="9" t="s">
        <v>122</v>
      </c>
      <c r="C14" s="10">
        <v>44771</v>
      </c>
      <c r="D14" s="11" t="s">
        <v>10</v>
      </c>
      <c r="E14" s="12">
        <v>400</v>
      </c>
    </row>
    <row r="15" spans="2:5" x14ac:dyDescent="0.25">
      <c r="B15" s="9" t="s">
        <v>123</v>
      </c>
      <c r="C15" s="10">
        <v>44771</v>
      </c>
      <c r="D15" s="11" t="s">
        <v>10</v>
      </c>
      <c r="E15" s="12">
        <v>400</v>
      </c>
    </row>
    <row r="16" spans="2:5" x14ac:dyDescent="0.25">
      <c r="B16" s="9" t="s">
        <v>124</v>
      </c>
      <c r="C16" s="10">
        <v>44771</v>
      </c>
      <c r="D16" s="11" t="s">
        <v>10</v>
      </c>
      <c r="E16" s="12">
        <v>400</v>
      </c>
    </row>
    <row r="17" spans="2:5" x14ac:dyDescent="0.25">
      <c r="B17" s="9" t="s">
        <v>125</v>
      </c>
      <c r="C17" s="10">
        <v>44771</v>
      </c>
      <c r="D17" s="11" t="s">
        <v>10</v>
      </c>
      <c r="E17" s="12">
        <v>400</v>
      </c>
    </row>
    <row r="18" spans="2:5" x14ac:dyDescent="0.25">
      <c r="B18" s="9" t="s">
        <v>126</v>
      </c>
      <c r="C18" s="10">
        <v>44771</v>
      </c>
      <c r="D18" s="11" t="s">
        <v>10</v>
      </c>
      <c r="E18" s="12">
        <v>400</v>
      </c>
    </row>
    <row r="19" spans="2:5" x14ac:dyDescent="0.25">
      <c r="B19" s="9" t="s">
        <v>127</v>
      </c>
      <c r="C19" s="10">
        <v>44771</v>
      </c>
      <c r="D19" s="11" t="s">
        <v>10</v>
      </c>
      <c r="E19" s="12">
        <v>400</v>
      </c>
    </row>
    <row r="20" spans="2:5" x14ac:dyDescent="0.25">
      <c r="B20" s="9" t="s">
        <v>128</v>
      </c>
      <c r="C20" s="10">
        <v>44771</v>
      </c>
      <c r="D20" s="11" t="s">
        <v>10</v>
      </c>
      <c r="E20" s="12">
        <v>400</v>
      </c>
    </row>
    <row r="21" spans="2:5" x14ac:dyDescent="0.25">
      <c r="B21" s="9" t="s">
        <v>129</v>
      </c>
      <c r="C21" s="10">
        <v>44771</v>
      </c>
      <c r="D21" s="11" t="s">
        <v>22</v>
      </c>
      <c r="E21" s="12">
        <v>400</v>
      </c>
    </row>
    <row r="22" spans="2:5" x14ac:dyDescent="0.25">
      <c r="B22" s="9" t="s">
        <v>130</v>
      </c>
      <c r="C22" s="10">
        <v>44771</v>
      </c>
      <c r="D22" s="11" t="s">
        <v>22</v>
      </c>
      <c r="E22" s="12">
        <v>400</v>
      </c>
    </row>
    <row r="23" spans="2:5" x14ac:dyDescent="0.25">
      <c r="B23" s="9" t="s">
        <v>131</v>
      </c>
      <c r="C23" s="10">
        <v>44771</v>
      </c>
      <c r="D23" s="15" t="s">
        <v>22</v>
      </c>
      <c r="E23" s="12">
        <v>400</v>
      </c>
    </row>
    <row r="24" spans="2:5" x14ac:dyDescent="0.25">
      <c r="B24" s="9" t="s">
        <v>132</v>
      </c>
      <c r="C24" s="10">
        <v>44771</v>
      </c>
      <c r="D24" s="15" t="s">
        <v>22</v>
      </c>
      <c r="E24" s="12">
        <v>400</v>
      </c>
    </row>
    <row r="25" spans="2:5" x14ac:dyDescent="0.25">
      <c r="B25" s="9" t="s">
        <v>133</v>
      </c>
      <c r="C25" s="10">
        <v>44771</v>
      </c>
      <c r="D25" s="15" t="s">
        <v>22</v>
      </c>
      <c r="E25" s="12">
        <v>400</v>
      </c>
    </row>
    <row r="26" spans="2:5" x14ac:dyDescent="0.25">
      <c r="B26" s="9" t="s">
        <v>134</v>
      </c>
      <c r="C26" s="10">
        <v>44771</v>
      </c>
      <c r="D26" s="11" t="s">
        <v>27</v>
      </c>
      <c r="E26" s="12">
        <v>500</v>
      </c>
    </row>
    <row r="27" spans="2:5" x14ac:dyDescent="0.25">
      <c r="B27" s="9" t="s">
        <v>135</v>
      </c>
      <c r="C27" s="10">
        <v>44771</v>
      </c>
      <c r="D27" s="11" t="s">
        <v>29</v>
      </c>
      <c r="E27" s="12">
        <v>500</v>
      </c>
    </row>
    <row r="28" spans="2:5" x14ac:dyDescent="0.25">
      <c r="B28" s="9" t="s">
        <v>136</v>
      </c>
      <c r="C28" s="10">
        <v>44771</v>
      </c>
      <c r="D28" s="11" t="s">
        <v>31</v>
      </c>
      <c r="E28" s="12">
        <v>500</v>
      </c>
    </row>
    <row r="29" spans="2:5" x14ac:dyDescent="0.25">
      <c r="B29" s="9" t="s">
        <v>137</v>
      </c>
      <c r="C29" s="10">
        <v>44771</v>
      </c>
      <c r="D29" s="13" t="s">
        <v>33</v>
      </c>
      <c r="E29" s="12">
        <v>500</v>
      </c>
    </row>
    <row r="30" spans="2:5" x14ac:dyDescent="0.25">
      <c r="B30" s="9" t="s">
        <v>138</v>
      </c>
      <c r="C30" s="10">
        <v>44771</v>
      </c>
      <c r="D30" s="13" t="s">
        <v>33</v>
      </c>
      <c r="E30" s="12">
        <v>500</v>
      </c>
    </row>
    <row r="31" spans="2:5" x14ac:dyDescent="0.25">
      <c r="B31" s="9" t="s">
        <v>139</v>
      </c>
      <c r="C31" s="10">
        <v>44771</v>
      </c>
      <c r="D31" s="13" t="s">
        <v>36</v>
      </c>
      <c r="E31" s="12">
        <v>300</v>
      </c>
    </row>
    <row r="32" spans="2:5" x14ac:dyDescent="0.25">
      <c r="B32" s="9" t="s">
        <v>140</v>
      </c>
      <c r="C32" s="10">
        <v>44771</v>
      </c>
      <c r="D32" s="15" t="s">
        <v>38</v>
      </c>
      <c r="E32" s="12">
        <v>500</v>
      </c>
    </row>
    <row r="33" spans="2:5" x14ac:dyDescent="0.25">
      <c r="B33" s="9" t="s">
        <v>141</v>
      </c>
      <c r="C33" s="10">
        <v>44771</v>
      </c>
      <c r="D33" s="11" t="s">
        <v>40</v>
      </c>
      <c r="E33" s="12">
        <v>500</v>
      </c>
    </row>
    <row r="34" spans="2:5" x14ac:dyDescent="0.25">
      <c r="B34" s="9" t="s">
        <v>142</v>
      </c>
      <c r="C34" s="10">
        <v>44771</v>
      </c>
      <c r="D34" s="11" t="s">
        <v>40</v>
      </c>
      <c r="E34" s="12">
        <v>500</v>
      </c>
    </row>
    <row r="35" spans="2:5" x14ac:dyDescent="0.25">
      <c r="B35" s="9" t="s">
        <v>143</v>
      </c>
      <c r="C35" s="10">
        <v>44771</v>
      </c>
      <c r="D35" s="11" t="s">
        <v>43</v>
      </c>
      <c r="E35" s="12">
        <v>500</v>
      </c>
    </row>
    <row r="36" spans="2:5" x14ac:dyDescent="0.25">
      <c r="B36" s="9" t="s">
        <v>144</v>
      </c>
      <c r="C36" s="10">
        <v>44771</v>
      </c>
      <c r="D36" s="11" t="s">
        <v>43</v>
      </c>
      <c r="E36" s="12">
        <v>500</v>
      </c>
    </row>
    <row r="37" spans="2:5" x14ac:dyDescent="0.25">
      <c r="B37" s="9" t="s">
        <v>145</v>
      </c>
      <c r="C37" s="10">
        <v>44771</v>
      </c>
      <c r="D37" s="11" t="s">
        <v>43</v>
      </c>
      <c r="E37" s="12">
        <v>500</v>
      </c>
    </row>
    <row r="38" spans="2:5" x14ac:dyDescent="0.25">
      <c r="B38" s="9" t="s">
        <v>146</v>
      </c>
      <c r="C38" s="10">
        <v>44771</v>
      </c>
      <c r="D38" s="11" t="s">
        <v>43</v>
      </c>
      <c r="E38" s="12">
        <v>500</v>
      </c>
    </row>
    <row r="39" spans="2:5" x14ac:dyDescent="0.25">
      <c r="B39" s="9" t="s">
        <v>147</v>
      </c>
      <c r="C39" s="10">
        <v>44771</v>
      </c>
      <c r="D39" s="11" t="s">
        <v>43</v>
      </c>
      <c r="E39" s="12">
        <v>500</v>
      </c>
    </row>
    <row r="40" spans="2:5" x14ac:dyDescent="0.25">
      <c r="B40" s="9" t="s">
        <v>148</v>
      </c>
      <c r="C40" s="10">
        <v>44771</v>
      </c>
      <c r="D40" s="11" t="s">
        <v>149</v>
      </c>
      <c r="E40" s="12">
        <v>400</v>
      </c>
    </row>
    <row r="41" spans="2:5" x14ac:dyDescent="0.25">
      <c r="B41" s="9" t="s">
        <v>150</v>
      </c>
      <c r="C41" s="10">
        <v>44771</v>
      </c>
      <c r="D41" s="11" t="s">
        <v>49</v>
      </c>
      <c r="E41" s="12">
        <v>400</v>
      </c>
    </row>
    <row r="42" spans="2:5" x14ac:dyDescent="0.25">
      <c r="B42" s="9" t="s">
        <v>151</v>
      </c>
      <c r="C42" s="10">
        <v>44771</v>
      </c>
      <c r="D42" s="11" t="s">
        <v>49</v>
      </c>
      <c r="E42" s="12">
        <v>400</v>
      </c>
    </row>
    <row r="43" spans="2:5" x14ac:dyDescent="0.25">
      <c r="B43" s="9" t="s">
        <v>152</v>
      </c>
      <c r="C43" s="10">
        <v>44771</v>
      </c>
      <c r="D43" s="15" t="s">
        <v>153</v>
      </c>
      <c r="E43" s="23">
        <v>1000</v>
      </c>
    </row>
    <row r="44" spans="2:5" x14ac:dyDescent="0.25">
      <c r="B44" s="9" t="s">
        <v>154</v>
      </c>
      <c r="C44" s="10">
        <v>44771</v>
      </c>
      <c r="D44" s="13" t="s">
        <v>53</v>
      </c>
      <c r="E44" s="23">
        <v>400</v>
      </c>
    </row>
    <row r="45" spans="2:5" x14ac:dyDescent="0.25">
      <c r="B45" s="9" t="s">
        <v>155</v>
      </c>
      <c r="C45" s="10">
        <v>44771</v>
      </c>
      <c r="D45" s="13" t="s">
        <v>156</v>
      </c>
      <c r="E45" s="23">
        <v>400</v>
      </c>
    </row>
    <row r="46" spans="2:5" x14ac:dyDescent="0.25">
      <c r="B46" s="9" t="s">
        <v>157</v>
      </c>
      <c r="C46" s="10">
        <v>44771</v>
      </c>
      <c r="D46" s="21" t="s">
        <v>59</v>
      </c>
      <c r="E46" s="23">
        <v>400</v>
      </c>
    </row>
    <row r="47" spans="2:5" x14ac:dyDescent="0.25">
      <c r="B47" s="9" t="s">
        <v>158</v>
      </c>
      <c r="C47" s="10">
        <v>44771</v>
      </c>
      <c r="D47" s="13" t="s">
        <v>59</v>
      </c>
      <c r="E47" s="23">
        <v>400</v>
      </c>
    </row>
    <row r="48" spans="2:5" x14ac:dyDescent="0.25">
      <c r="B48" s="9" t="s">
        <v>159</v>
      </c>
      <c r="C48" s="10">
        <v>44771</v>
      </c>
      <c r="D48" s="13" t="s">
        <v>57</v>
      </c>
      <c r="E48" s="23">
        <v>400</v>
      </c>
    </row>
    <row r="49" spans="2:5" x14ac:dyDescent="0.25">
      <c r="B49" s="9" t="s">
        <v>160</v>
      </c>
      <c r="C49" s="10">
        <v>44771</v>
      </c>
      <c r="D49" s="13" t="s">
        <v>57</v>
      </c>
      <c r="E49" s="23">
        <v>400</v>
      </c>
    </row>
    <row r="50" spans="2:5" x14ac:dyDescent="0.25">
      <c r="B50" s="9" t="s">
        <v>161</v>
      </c>
      <c r="C50" s="10">
        <v>44771</v>
      </c>
      <c r="D50" s="15" t="s">
        <v>64</v>
      </c>
      <c r="E50" s="23">
        <v>400</v>
      </c>
    </row>
    <row r="51" spans="2:5" x14ac:dyDescent="0.25">
      <c r="B51" s="9"/>
      <c r="C51" s="10"/>
      <c r="D51" s="11"/>
      <c r="E51" s="25">
        <f>SUM(E10:E50)</f>
        <v>18200</v>
      </c>
    </row>
    <row r="52" spans="2:5" x14ac:dyDescent="0.25">
      <c r="B52" s="8"/>
      <c r="C52" s="8"/>
    </row>
    <row r="54" spans="2:5" ht="15" customHeight="1" x14ac:dyDescent="0.25">
      <c r="B54" s="32" t="s">
        <v>5</v>
      </c>
      <c r="C54" s="32" t="s">
        <v>6</v>
      </c>
      <c r="D54" s="30" t="s">
        <v>7</v>
      </c>
      <c r="E54" s="30" t="s">
        <v>8</v>
      </c>
    </row>
    <row r="55" spans="2:5" ht="15.75" thickBot="1" x14ac:dyDescent="0.3">
      <c r="B55" s="33"/>
      <c r="C55" s="34"/>
      <c r="D55" s="31"/>
      <c r="E55" s="31"/>
    </row>
    <row r="56" spans="2:5" ht="15.75" thickTop="1" x14ac:dyDescent="0.25">
      <c r="B56" s="9" t="s">
        <v>65</v>
      </c>
      <c r="C56" s="10">
        <v>44803</v>
      </c>
      <c r="D56" s="11" t="s">
        <v>10</v>
      </c>
      <c r="E56" s="12">
        <v>400</v>
      </c>
    </row>
    <row r="57" spans="2:5" x14ac:dyDescent="0.25">
      <c r="B57" s="9" t="s">
        <v>66</v>
      </c>
      <c r="C57" s="10">
        <v>44803</v>
      </c>
      <c r="D57" s="11" t="s">
        <v>10</v>
      </c>
      <c r="E57" s="12">
        <v>400</v>
      </c>
    </row>
    <row r="58" spans="2:5" x14ac:dyDescent="0.25">
      <c r="B58" s="9" t="s">
        <v>67</v>
      </c>
      <c r="C58" s="10">
        <v>44803</v>
      </c>
      <c r="D58" s="11" t="s">
        <v>10</v>
      </c>
      <c r="E58" s="12">
        <v>400</v>
      </c>
    </row>
    <row r="59" spans="2:5" x14ac:dyDescent="0.25">
      <c r="B59" s="9" t="s">
        <v>68</v>
      </c>
      <c r="C59" s="10">
        <v>44804</v>
      </c>
      <c r="D59" s="11" t="s">
        <v>10</v>
      </c>
      <c r="E59" s="12">
        <v>400</v>
      </c>
    </row>
    <row r="60" spans="2:5" x14ac:dyDescent="0.25">
      <c r="B60" s="9" t="s">
        <v>69</v>
      </c>
      <c r="C60" s="10">
        <v>44804</v>
      </c>
      <c r="D60" s="11" t="s">
        <v>10</v>
      </c>
      <c r="E60" s="12">
        <v>400</v>
      </c>
    </row>
    <row r="61" spans="2:5" x14ac:dyDescent="0.25">
      <c r="B61" s="9" t="s">
        <v>70</v>
      </c>
      <c r="C61" s="10">
        <v>44804</v>
      </c>
      <c r="D61" s="11" t="s">
        <v>10</v>
      </c>
      <c r="E61" s="12">
        <v>400</v>
      </c>
    </row>
    <row r="62" spans="2:5" x14ac:dyDescent="0.25">
      <c r="B62" s="9" t="s">
        <v>71</v>
      </c>
      <c r="C62" s="10">
        <v>44804</v>
      </c>
      <c r="D62" s="11" t="s">
        <v>10</v>
      </c>
      <c r="E62" s="12">
        <v>400</v>
      </c>
    </row>
    <row r="63" spans="2:5" x14ac:dyDescent="0.25">
      <c r="B63" s="9" t="s">
        <v>72</v>
      </c>
      <c r="C63" s="10">
        <v>44803</v>
      </c>
      <c r="D63" s="11" t="s">
        <v>10</v>
      </c>
      <c r="E63" s="12">
        <v>400</v>
      </c>
    </row>
    <row r="64" spans="2:5" x14ac:dyDescent="0.25">
      <c r="B64" s="9" t="s">
        <v>73</v>
      </c>
      <c r="C64" s="10">
        <v>44804</v>
      </c>
      <c r="D64" s="11" t="s">
        <v>10</v>
      </c>
      <c r="E64" s="12">
        <v>400</v>
      </c>
    </row>
    <row r="65" spans="2:5" x14ac:dyDescent="0.25">
      <c r="B65" s="9" t="s">
        <v>74</v>
      </c>
      <c r="C65" s="10">
        <v>44803</v>
      </c>
      <c r="D65" s="11" t="s">
        <v>10</v>
      </c>
      <c r="E65" s="12">
        <v>400</v>
      </c>
    </row>
    <row r="66" spans="2:5" x14ac:dyDescent="0.25">
      <c r="B66" s="9" t="s">
        <v>75</v>
      </c>
      <c r="C66" s="10">
        <v>44804</v>
      </c>
      <c r="D66" s="11" t="s">
        <v>10</v>
      </c>
      <c r="E66" s="12">
        <v>400</v>
      </c>
    </row>
    <row r="67" spans="2:5" x14ac:dyDescent="0.25">
      <c r="B67" s="9" t="s">
        <v>76</v>
      </c>
      <c r="C67" s="10">
        <v>44803</v>
      </c>
      <c r="D67" s="11" t="s">
        <v>22</v>
      </c>
      <c r="E67" s="12">
        <v>400</v>
      </c>
    </row>
    <row r="68" spans="2:5" x14ac:dyDescent="0.25">
      <c r="B68" s="9" t="s">
        <v>77</v>
      </c>
      <c r="C68" s="10">
        <v>44803</v>
      </c>
      <c r="D68" s="11" t="s">
        <v>22</v>
      </c>
      <c r="E68" s="12">
        <v>400</v>
      </c>
    </row>
    <row r="69" spans="2:5" x14ac:dyDescent="0.25">
      <c r="B69" s="9" t="s">
        <v>78</v>
      </c>
      <c r="C69" s="10">
        <v>44804</v>
      </c>
      <c r="D69" s="15" t="s">
        <v>22</v>
      </c>
      <c r="E69" s="12">
        <v>400</v>
      </c>
    </row>
    <row r="70" spans="2:5" x14ac:dyDescent="0.25">
      <c r="B70" s="9" t="s">
        <v>79</v>
      </c>
      <c r="C70" s="10">
        <v>44804</v>
      </c>
      <c r="D70" s="15" t="s">
        <v>22</v>
      </c>
      <c r="E70" s="12">
        <v>400</v>
      </c>
    </row>
    <row r="71" spans="2:5" x14ac:dyDescent="0.25">
      <c r="B71" s="9" t="s">
        <v>80</v>
      </c>
      <c r="C71" s="10">
        <v>44803</v>
      </c>
      <c r="D71" s="15" t="s">
        <v>22</v>
      </c>
      <c r="E71" s="12">
        <v>400</v>
      </c>
    </row>
    <row r="72" spans="2:5" x14ac:dyDescent="0.25">
      <c r="B72" s="9" t="s">
        <v>81</v>
      </c>
      <c r="C72" s="10">
        <v>44803</v>
      </c>
      <c r="D72" s="13" t="s">
        <v>82</v>
      </c>
      <c r="E72" s="12">
        <v>500</v>
      </c>
    </row>
    <row r="73" spans="2:5" x14ac:dyDescent="0.25">
      <c r="B73" s="9" t="s">
        <v>83</v>
      </c>
      <c r="C73" s="10">
        <v>44803</v>
      </c>
      <c r="D73" s="11" t="s">
        <v>84</v>
      </c>
      <c r="E73" s="12">
        <v>500</v>
      </c>
    </row>
    <row r="74" spans="2:5" x14ac:dyDescent="0.25">
      <c r="B74" s="9" t="s">
        <v>85</v>
      </c>
      <c r="C74" s="10">
        <v>44804</v>
      </c>
      <c r="D74" s="27" t="s">
        <v>86</v>
      </c>
      <c r="E74" s="12">
        <v>500</v>
      </c>
    </row>
    <row r="75" spans="2:5" x14ac:dyDescent="0.25">
      <c r="B75" s="9" t="s">
        <v>87</v>
      </c>
      <c r="C75" s="10">
        <v>44804</v>
      </c>
      <c r="D75" s="11" t="s">
        <v>84</v>
      </c>
      <c r="E75" s="12">
        <v>500</v>
      </c>
    </row>
    <row r="76" spans="2:5" x14ac:dyDescent="0.25">
      <c r="B76" s="9" t="s">
        <v>88</v>
      </c>
      <c r="C76" s="19">
        <v>44803</v>
      </c>
      <c r="D76" s="11" t="s">
        <v>89</v>
      </c>
      <c r="E76" s="12">
        <v>400</v>
      </c>
    </row>
    <row r="77" spans="2:5" x14ac:dyDescent="0.25">
      <c r="B77" s="9" t="s">
        <v>90</v>
      </c>
      <c r="C77" s="19">
        <v>44804</v>
      </c>
      <c r="D77" s="11" t="s">
        <v>91</v>
      </c>
      <c r="E77" s="12">
        <v>500</v>
      </c>
    </row>
    <row r="78" spans="2:5" x14ac:dyDescent="0.25">
      <c r="B78" s="9" t="s">
        <v>92</v>
      </c>
      <c r="C78" s="19">
        <v>44803</v>
      </c>
      <c r="D78" s="15" t="s">
        <v>38</v>
      </c>
      <c r="E78" s="12">
        <v>500</v>
      </c>
    </row>
    <row r="79" spans="2:5" x14ac:dyDescent="0.25">
      <c r="B79" s="9" t="s">
        <v>93</v>
      </c>
      <c r="C79" s="19">
        <v>44804</v>
      </c>
      <c r="D79" s="11" t="s">
        <v>40</v>
      </c>
      <c r="E79" s="12">
        <v>500</v>
      </c>
    </row>
    <row r="80" spans="2:5" x14ac:dyDescent="0.25">
      <c r="B80" s="9" t="s">
        <v>94</v>
      </c>
      <c r="C80" s="19">
        <v>44803</v>
      </c>
      <c r="D80" s="11" t="s">
        <v>40</v>
      </c>
      <c r="E80" s="12">
        <v>500</v>
      </c>
    </row>
    <row r="81" spans="2:5" x14ac:dyDescent="0.25">
      <c r="B81" s="9" t="s">
        <v>95</v>
      </c>
      <c r="C81" s="19">
        <v>44803</v>
      </c>
      <c r="D81" s="11" t="s">
        <v>43</v>
      </c>
      <c r="E81" s="12">
        <v>500</v>
      </c>
    </row>
    <row r="82" spans="2:5" x14ac:dyDescent="0.25">
      <c r="B82" s="9" t="s">
        <v>96</v>
      </c>
      <c r="C82" s="19">
        <v>44804</v>
      </c>
      <c r="D82" s="11" t="s">
        <v>43</v>
      </c>
      <c r="E82" s="12">
        <v>500</v>
      </c>
    </row>
    <row r="83" spans="2:5" x14ac:dyDescent="0.25">
      <c r="B83" s="9" t="s">
        <v>97</v>
      </c>
      <c r="C83" s="19">
        <v>44804</v>
      </c>
      <c r="D83" s="11" t="s">
        <v>43</v>
      </c>
      <c r="E83" s="12">
        <v>500</v>
      </c>
    </row>
    <row r="84" spans="2:5" x14ac:dyDescent="0.25">
      <c r="B84" s="9" t="s">
        <v>98</v>
      </c>
      <c r="C84" s="19">
        <v>44804</v>
      </c>
      <c r="D84" s="11" t="s">
        <v>43</v>
      </c>
      <c r="E84" s="12">
        <v>500</v>
      </c>
    </row>
    <row r="85" spans="2:5" x14ac:dyDescent="0.25">
      <c r="B85" s="9" t="s">
        <v>99</v>
      </c>
      <c r="C85" s="19">
        <v>44804</v>
      </c>
      <c r="D85" s="11" t="s">
        <v>43</v>
      </c>
      <c r="E85" s="12">
        <v>500</v>
      </c>
    </row>
    <row r="86" spans="2:5" x14ac:dyDescent="0.25">
      <c r="B86" s="9" t="s">
        <v>100</v>
      </c>
      <c r="C86" s="19">
        <v>44804</v>
      </c>
      <c r="D86" s="11" t="s">
        <v>49</v>
      </c>
      <c r="E86" s="12">
        <v>400</v>
      </c>
    </row>
    <row r="87" spans="2:5" x14ac:dyDescent="0.25">
      <c r="B87" s="9" t="s">
        <v>101</v>
      </c>
      <c r="C87" s="19">
        <v>44803</v>
      </c>
      <c r="D87" s="11" t="s">
        <v>49</v>
      </c>
      <c r="E87" s="12">
        <v>400</v>
      </c>
    </row>
    <row r="88" spans="2:5" x14ac:dyDescent="0.25">
      <c r="B88" s="9" t="s">
        <v>102</v>
      </c>
      <c r="C88" s="19">
        <v>44804</v>
      </c>
      <c r="D88" s="11" t="s">
        <v>49</v>
      </c>
      <c r="E88" s="12">
        <v>400</v>
      </c>
    </row>
    <row r="89" spans="2:5" x14ac:dyDescent="0.25">
      <c r="B89" s="9" t="s">
        <v>103</v>
      </c>
      <c r="C89" s="19">
        <v>44803</v>
      </c>
      <c r="D89" s="11" t="s">
        <v>49</v>
      </c>
      <c r="E89" s="12">
        <v>400</v>
      </c>
    </row>
    <row r="90" spans="2:5" x14ac:dyDescent="0.25">
      <c r="B90" s="9" t="s">
        <v>104</v>
      </c>
      <c r="C90" s="19">
        <v>44803</v>
      </c>
      <c r="D90" s="11" t="s">
        <v>49</v>
      </c>
      <c r="E90" s="12">
        <v>400</v>
      </c>
    </row>
    <row r="91" spans="2:5" x14ac:dyDescent="0.25">
      <c r="B91" s="9" t="s">
        <v>105</v>
      </c>
      <c r="C91" s="19">
        <v>44804</v>
      </c>
      <c r="D91" s="15" t="s">
        <v>106</v>
      </c>
      <c r="E91" s="23">
        <v>500</v>
      </c>
    </row>
    <row r="92" spans="2:5" x14ac:dyDescent="0.25">
      <c r="B92" s="9" t="s">
        <v>107</v>
      </c>
      <c r="C92" s="19">
        <v>44804</v>
      </c>
      <c r="D92" s="15" t="s">
        <v>106</v>
      </c>
      <c r="E92" s="23">
        <v>500</v>
      </c>
    </row>
    <row r="93" spans="2:5" x14ac:dyDescent="0.25">
      <c r="B93" s="9" t="s">
        <v>108</v>
      </c>
      <c r="C93" s="19">
        <v>44803</v>
      </c>
      <c r="D93" s="15" t="s">
        <v>109</v>
      </c>
      <c r="E93" s="23">
        <v>300</v>
      </c>
    </row>
    <row r="94" spans="2:5" x14ac:dyDescent="0.25">
      <c r="B94" s="9" t="s">
        <v>110</v>
      </c>
      <c r="C94" s="19">
        <v>44804</v>
      </c>
      <c r="D94" s="15" t="s">
        <v>111</v>
      </c>
      <c r="E94" s="23">
        <v>500</v>
      </c>
    </row>
    <row r="95" spans="2:5" x14ac:dyDescent="0.25">
      <c r="B95" s="9" t="s">
        <v>112</v>
      </c>
      <c r="C95" s="19">
        <v>44803</v>
      </c>
      <c r="D95" s="15" t="s">
        <v>113</v>
      </c>
      <c r="E95" s="23">
        <v>500</v>
      </c>
    </row>
    <row r="96" spans="2:5" x14ac:dyDescent="0.25">
      <c r="B96" s="9" t="s">
        <v>114</v>
      </c>
      <c r="C96" s="19">
        <v>44804</v>
      </c>
      <c r="D96" s="11" t="s">
        <v>115</v>
      </c>
      <c r="E96" s="20">
        <v>400</v>
      </c>
    </row>
    <row r="97" spans="2:5" x14ac:dyDescent="0.25">
      <c r="B97" s="9" t="s">
        <v>116</v>
      </c>
      <c r="C97" s="19">
        <v>44803</v>
      </c>
      <c r="D97" s="17" t="s">
        <v>117</v>
      </c>
      <c r="E97" s="20">
        <v>400</v>
      </c>
    </row>
    <row r="98" spans="2:5" x14ac:dyDescent="0.25">
      <c r="B98" s="28"/>
      <c r="C98" s="29"/>
      <c r="D98" s="24"/>
      <c r="E98" s="25">
        <f>SUM(E56:E97)</f>
        <v>18400</v>
      </c>
    </row>
    <row r="101" spans="2:5" ht="15" customHeight="1" x14ac:dyDescent="0.25">
      <c r="B101" s="32" t="s">
        <v>5</v>
      </c>
      <c r="C101" s="32" t="s">
        <v>6</v>
      </c>
      <c r="D101" s="30" t="s">
        <v>7</v>
      </c>
      <c r="E101" s="30" t="s">
        <v>8</v>
      </c>
    </row>
    <row r="102" spans="2:5" ht="15.75" thickBot="1" x14ac:dyDescent="0.3">
      <c r="B102" s="33"/>
      <c r="C102" s="34"/>
      <c r="D102" s="31"/>
      <c r="E102" s="31"/>
    </row>
    <row r="103" spans="2:5" ht="15.75" thickTop="1" x14ac:dyDescent="0.25">
      <c r="B103" s="9" t="s">
        <v>9</v>
      </c>
      <c r="C103" s="10">
        <v>44826</v>
      </c>
      <c r="D103" s="11" t="s">
        <v>10</v>
      </c>
      <c r="E103" s="12">
        <v>400</v>
      </c>
    </row>
    <row r="104" spans="2:5" x14ac:dyDescent="0.25">
      <c r="B104" s="9" t="s">
        <v>11</v>
      </c>
      <c r="C104" s="10">
        <v>44827</v>
      </c>
      <c r="D104" s="11" t="s">
        <v>10</v>
      </c>
      <c r="E104" s="12">
        <v>400</v>
      </c>
    </row>
    <row r="105" spans="2:5" x14ac:dyDescent="0.25">
      <c r="B105" s="9" t="s">
        <v>12</v>
      </c>
      <c r="C105" s="10">
        <v>44827</v>
      </c>
      <c r="D105" s="11" t="s">
        <v>10</v>
      </c>
      <c r="E105" s="12">
        <v>400</v>
      </c>
    </row>
    <row r="106" spans="2:5" x14ac:dyDescent="0.25">
      <c r="B106" s="9" t="s">
        <v>13</v>
      </c>
      <c r="C106" s="10">
        <v>44831</v>
      </c>
      <c r="D106" s="11" t="s">
        <v>10</v>
      </c>
      <c r="E106" s="12">
        <v>400</v>
      </c>
    </row>
    <row r="107" spans="2:5" x14ac:dyDescent="0.25">
      <c r="B107" s="9" t="s">
        <v>14</v>
      </c>
      <c r="C107" s="10">
        <v>44827</v>
      </c>
      <c r="D107" s="11" t="s">
        <v>10</v>
      </c>
      <c r="E107" s="12">
        <v>400</v>
      </c>
    </row>
    <row r="108" spans="2:5" x14ac:dyDescent="0.25">
      <c r="B108" s="9" t="s">
        <v>15</v>
      </c>
      <c r="C108" s="10">
        <v>44827</v>
      </c>
      <c r="D108" s="11" t="s">
        <v>10</v>
      </c>
      <c r="E108" s="12">
        <v>400</v>
      </c>
    </row>
    <row r="109" spans="2:5" x14ac:dyDescent="0.25">
      <c r="B109" s="9" t="s">
        <v>16</v>
      </c>
      <c r="C109" s="10">
        <v>44831</v>
      </c>
      <c r="D109" s="11" t="s">
        <v>10</v>
      </c>
      <c r="E109" s="12">
        <v>400</v>
      </c>
    </row>
    <row r="110" spans="2:5" x14ac:dyDescent="0.25">
      <c r="B110" s="9" t="s">
        <v>17</v>
      </c>
      <c r="C110" s="10">
        <v>44827</v>
      </c>
      <c r="D110" s="11" t="s">
        <v>10</v>
      </c>
      <c r="E110" s="12">
        <v>400</v>
      </c>
    </row>
    <row r="111" spans="2:5" x14ac:dyDescent="0.25">
      <c r="B111" s="9" t="s">
        <v>18</v>
      </c>
      <c r="C111" s="10">
        <v>44830</v>
      </c>
      <c r="D111" s="11" t="s">
        <v>10</v>
      </c>
      <c r="E111" s="12">
        <v>400</v>
      </c>
    </row>
    <row r="112" spans="2:5" x14ac:dyDescent="0.25">
      <c r="B112" s="9" t="s">
        <v>19</v>
      </c>
      <c r="C112" s="10">
        <v>44830</v>
      </c>
      <c r="D112" s="11" t="s">
        <v>10</v>
      </c>
      <c r="E112" s="12">
        <v>400</v>
      </c>
    </row>
    <row r="113" spans="2:5" x14ac:dyDescent="0.25">
      <c r="B113" s="9" t="s">
        <v>20</v>
      </c>
      <c r="C113" s="10">
        <v>44827</v>
      </c>
      <c r="D113" s="11" t="s">
        <v>10</v>
      </c>
      <c r="E113" s="12">
        <v>400</v>
      </c>
    </row>
    <row r="114" spans="2:5" x14ac:dyDescent="0.25">
      <c r="B114" s="9" t="s">
        <v>21</v>
      </c>
      <c r="C114" s="10">
        <v>44826</v>
      </c>
      <c r="D114" s="11" t="s">
        <v>22</v>
      </c>
      <c r="E114" s="12">
        <v>400</v>
      </c>
    </row>
    <row r="115" spans="2:5" x14ac:dyDescent="0.25">
      <c r="B115" s="9" t="s">
        <v>23</v>
      </c>
      <c r="C115" s="10">
        <v>44831</v>
      </c>
      <c r="D115" s="15" t="s">
        <v>22</v>
      </c>
      <c r="E115" s="12">
        <v>400</v>
      </c>
    </row>
    <row r="116" spans="2:5" x14ac:dyDescent="0.25">
      <c r="B116" s="9" t="s">
        <v>24</v>
      </c>
      <c r="C116" s="10">
        <v>44827</v>
      </c>
      <c r="D116" s="15" t="s">
        <v>22</v>
      </c>
      <c r="E116" s="12">
        <v>400</v>
      </c>
    </row>
    <row r="117" spans="2:5" x14ac:dyDescent="0.25">
      <c r="B117" s="9" t="s">
        <v>25</v>
      </c>
      <c r="C117" s="10">
        <v>44831</v>
      </c>
      <c r="D117" s="15" t="s">
        <v>22</v>
      </c>
      <c r="E117" s="12">
        <v>400</v>
      </c>
    </row>
    <row r="118" spans="2:5" x14ac:dyDescent="0.25">
      <c r="B118" s="9" t="s">
        <v>26</v>
      </c>
      <c r="C118" s="16">
        <v>44831</v>
      </c>
      <c r="D118" s="15" t="s">
        <v>27</v>
      </c>
      <c r="E118" s="14">
        <v>500</v>
      </c>
    </row>
    <row r="119" spans="2:5" x14ac:dyDescent="0.25">
      <c r="B119" s="9" t="s">
        <v>28</v>
      </c>
      <c r="C119" s="16">
        <v>44830</v>
      </c>
      <c r="D119" s="15" t="s">
        <v>29</v>
      </c>
      <c r="E119" s="14">
        <v>500</v>
      </c>
    </row>
    <row r="120" spans="2:5" x14ac:dyDescent="0.25">
      <c r="B120" s="18" t="s">
        <v>30</v>
      </c>
      <c r="C120" s="16">
        <v>44827</v>
      </c>
      <c r="D120" s="15" t="s">
        <v>31</v>
      </c>
      <c r="E120" s="14">
        <v>500</v>
      </c>
    </row>
    <row r="121" spans="2:5" x14ac:dyDescent="0.25">
      <c r="B121" s="9" t="s">
        <v>32</v>
      </c>
      <c r="C121" s="16">
        <v>44827</v>
      </c>
      <c r="D121" s="17" t="s">
        <v>33</v>
      </c>
      <c r="E121" s="14">
        <v>500</v>
      </c>
    </row>
    <row r="122" spans="2:5" x14ac:dyDescent="0.25">
      <c r="B122" s="9" t="s">
        <v>34</v>
      </c>
      <c r="C122" s="16">
        <v>44831</v>
      </c>
      <c r="D122" s="17" t="s">
        <v>33</v>
      </c>
      <c r="E122" s="14">
        <v>500</v>
      </c>
    </row>
    <row r="123" spans="2:5" x14ac:dyDescent="0.25">
      <c r="B123" s="9" t="s">
        <v>35</v>
      </c>
      <c r="C123" s="16">
        <v>44827</v>
      </c>
      <c r="D123" s="17" t="s">
        <v>36</v>
      </c>
      <c r="E123" s="14">
        <v>300</v>
      </c>
    </row>
    <row r="124" spans="2:5" x14ac:dyDescent="0.25">
      <c r="B124" s="9" t="s">
        <v>37</v>
      </c>
      <c r="C124" s="19">
        <v>44827</v>
      </c>
      <c r="D124" s="15" t="s">
        <v>38</v>
      </c>
      <c r="E124" s="12">
        <v>500</v>
      </c>
    </row>
    <row r="125" spans="2:5" x14ac:dyDescent="0.25">
      <c r="B125" s="9" t="s">
        <v>39</v>
      </c>
      <c r="C125" s="19">
        <v>44830</v>
      </c>
      <c r="D125" s="11" t="s">
        <v>40</v>
      </c>
      <c r="E125" s="12">
        <v>500</v>
      </c>
    </row>
    <row r="126" spans="2:5" x14ac:dyDescent="0.25">
      <c r="B126" s="9" t="s">
        <v>41</v>
      </c>
      <c r="C126" s="19">
        <v>44826</v>
      </c>
      <c r="D126" s="11" t="s">
        <v>40</v>
      </c>
      <c r="E126" s="12">
        <v>500</v>
      </c>
    </row>
    <row r="127" spans="2:5" x14ac:dyDescent="0.25">
      <c r="B127" s="9" t="s">
        <v>42</v>
      </c>
      <c r="C127" s="19">
        <v>44827</v>
      </c>
      <c r="D127" s="11" t="s">
        <v>43</v>
      </c>
      <c r="E127" s="12">
        <v>500</v>
      </c>
    </row>
    <row r="128" spans="2:5" x14ac:dyDescent="0.25">
      <c r="B128" s="9" t="s">
        <v>44</v>
      </c>
      <c r="C128" s="19">
        <v>44831</v>
      </c>
      <c r="D128" s="11" t="s">
        <v>43</v>
      </c>
      <c r="E128" s="12">
        <v>500</v>
      </c>
    </row>
    <row r="129" spans="2:5" x14ac:dyDescent="0.25">
      <c r="B129" s="9" t="s">
        <v>45</v>
      </c>
      <c r="C129" s="19">
        <v>44826</v>
      </c>
      <c r="D129" s="11" t="s">
        <v>43</v>
      </c>
      <c r="E129" s="12">
        <v>500</v>
      </c>
    </row>
    <row r="130" spans="2:5" x14ac:dyDescent="0.25">
      <c r="B130" s="9" t="s">
        <v>46</v>
      </c>
      <c r="C130" s="19">
        <v>44831</v>
      </c>
      <c r="D130" s="11" t="s">
        <v>43</v>
      </c>
      <c r="E130" s="12">
        <v>500</v>
      </c>
    </row>
    <row r="131" spans="2:5" x14ac:dyDescent="0.25">
      <c r="B131" s="9" t="s">
        <v>47</v>
      </c>
      <c r="C131" s="19">
        <v>44831</v>
      </c>
      <c r="D131" s="11" t="s">
        <v>43</v>
      </c>
      <c r="E131" s="12">
        <v>500</v>
      </c>
    </row>
    <row r="132" spans="2:5" x14ac:dyDescent="0.25">
      <c r="B132" s="9" t="s">
        <v>48</v>
      </c>
      <c r="C132" s="19">
        <v>44827</v>
      </c>
      <c r="D132" s="11" t="s">
        <v>49</v>
      </c>
      <c r="E132" s="12">
        <v>400</v>
      </c>
    </row>
    <row r="133" spans="2:5" x14ac:dyDescent="0.25">
      <c r="B133" s="9" t="s">
        <v>50</v>
      </c>
      <c r="C133" s="19">
        <v>44826</v>
      </c>
      <c r="D133" s="11" t="s">
        <v>49</v>
      </c>
      <c r="E133" s="12">
        <v>400</v>
      </c>
    </row>
    <row r="134" spans="2:5" x14ac:dyDescent="0.25">
      <c r="B134" s="9" t="s">
        <v>51</v>
      </c>
      <c r="C134" s="19">
        <v>44827</v>
      </c>
      <c r="D134" s="11" t="s">
        <v>49</v>
      </c>
      <c r="E134" s="12">
        <v>400</v>
      </c>
    </row>
    <row r="135" spans="2:5" x14ac:dyDescent="0.25">
      <c r="B135" s="9" t="s">
        <v>52</v>
      </c>
      <c r="C135" s="19">
        <v>44830</v>
      </c>
      <c r="D135" s="13" t="s">
        <v>53</v>
      </c>
      <c r="E135" s="20">
        <v>400</v>
      </c>
    </row>
    <row r="136" spans="2:5" x14ac:dyDescent="0.25">
      <c r="B136" s="9" t="s">
        <v>54</v>
      </c>
      <c r="C136" s="19">
        <v>44830</v>
      </c>
      <c r="D136" s="13" t="s">
        <v>55</v>
      </c>
      <c r="E136" s="20">
        <v>1400</v>
      </c>
    </row>
    <row r="137" spans="2:5" x14ac:dyDescent="0.25">
      <c r="B137" s="9" t="s">
        <v>56</v>
      </c>
      <c r="C137" s="19">
        <v>44831</v>
      </c>
      <c r="D137" s="13" t="s">
        <v>57</v>
      </c>
      <c r="E137" s="20">
        <v>400</v>
      </c>
    </row>
    <row r="138" spans="2:5" x14ac:dyDescent="0.25">
      <c r="B138" s="9" t="s">
        <v>58</v>
      </c>
      <c r="C138" s="19">
        <v>44831</v>
      </c>
      <c r="D138" s="13" t="s">
        <v>59</v>
      </c>
      <c r="E138" s="20">
        <v>400</v>
      </c>
    </row>
    <row r="139" spans="2:5" x14ac:dyDescent="0.25">
      <c r="B139" s="9" t="s">
        <v>60</v>
      </c>
      <c r="C139" s="19">
        <v>44830</v>
      </c>
      <c r="D139" s="13" t="s">
        <v>57</v>
      </c>
      <c r="E139" s="20">
        <v>400</v>
      </c>
    </row>
    <row r="140" spans="2:5" x14ac:dyDescent="0.25">
      <c r="B140" s="9" t="s">
        <v>61</v>
      </c>
      <c r="C140" s="19">
        <v>44831</v>
      </c>
      <c r="D140" s="13" t="s">
        <v>57</v>
      </c>
      <c r="E140" s="20">
        <v>400</v>
      </c>
    </row>
    <row r="141" spans="2:5" x14ac:dyDescent="0.25">
      <c r="B141" s="9" t="s">
        <v>62</v>
      </c>
      <c r="C141" s="19">
        <v>44831</v>
      </c>
      <c r="D141" s="13" t="s">
        <v>57</v>
      </c>
      <c r="E141" s="20">
        <v>400</v>
      </c>
    </row>
    <row r="142" spans="2:5" x14ac:dyDescent="0.25">
      <c r="B142" s="9" t="s">
        <v>63</v>
      </c>
      <c r="C142" s="22">
        <v>44830</v>
      </c>
      <c r="D142" s="15" t="s">
        <v>64</v>
      </c>
      <c r="E142" s="23">
        <v>400</v>
      </c>
    </row>
    <row r="143" spans="2:5" x14ac:dyDescent="0.25">
      <c r="B143" s="9"/>
      <c r="C143" s="19"/>
      <c r="D143" s="11"/>
      <c r="E143" s="25">
        <f>SUM(E103:E142)</f>
        <v>18200</v>
      </c>
    </row>
    <row r="144" spans="2:5" x14ac:dyDescent="0.25">
      <c r="B144" s="8"/>
      <c r="C144" s="8"/>
    </row>
  </sheetData>
  <mergeCells count="14">
    <mergeCell ref="B1:D1"/>
    <mergeCell ref="B5:D5"/>
    <mergeCell ref="E101:E102"/>
    <mergeCell ref="B101:B102"/>
    <mergeCell ref="C101:C102"/>
    <mergeCell ref="D101:D102"/>
    <mergeCell ref="E8:E9"/>
    <mergeCell ref="B54:B55"/>
    <mergeCell ref="C54:C55"/>
    <mergeCell ref="D54:D55"/>
    <mergeCell ref="E54:E55"/>
    <mergeCell ref="B8:B9"/>
    <mergeCell ref="C8:C9"/>
    <mergeCell ref="D8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dif</cp:lastModifiedBy>
  <dcterms:created xsi:type="dcterms:W3CDTF">2022-10-10T16:10:51Z</dcterms:created>
  <dcterms:modified xsi:type="dcterms:W3CDTF">2022-10-10T19:23:59Z</dcterms:modified>
</cp:coreProperties>
</file>